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EDA2C1CA-0F47-4FA9-871D-7BF471B79F5B}" xr6:coauthVersionLast="47" xr6:coauthVersionMax="47" xr10:uidLastSave="{00000000-0000-0000-0000-000000000000}"/>
  <bookViews>
    <workbookView xWindow="-108" yWindow="-108" windowWidth="23256" windowHeight="12576" xr2:uid="{E80906D8-03D5-404B-A4F7-B718CAA449B2}"/>
  </bookViews>
  <sheets>
    <sheet name="9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'9.9.1'!$A$1:$H$78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<sst xmlns="http://schemas.openxmlformats.org/spreadsheetml/2006/main" count="17" uniqueCount="17">
  <si>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MEDIOS DE PRODUCCIÓN</t>
  </si>
  <si>
    <t>9.9.1. MANTENIMIENTO DE EDIFICIOS: Serie histórica del importe</t>
  </si>
  <si>
    <t xml:space="preserve">         Valores corrientes a precios básicos (millones de euros)</t>
  </si>
  <si>
    <t xml:space="preserve"> (Metodología SEC-95 hasta 2013 y SEC-2010 de 2014 en adelante )</t>
  </si>
  <si>
    <t>Años</t>
  </si>
  <si>
    <t>Bodegas</t>
  </si>
  <si>
    <t>Almazaras</t>
  </si>
  <si>
    <t>Construcciones</t>
  </si>
  <si>
    <t>Silos y</t>
  </si>
  <si>
    <t>Otros</t>
  </si>
  <si>
    <t>Total</t>
  </si>
  <si>
    <t>ganaderas</t>
  </si>
  <si>
    <t>almacenes</t>
  </si>
  <si>
    <t>2020 (A)</t>
  </si>
  <si>
    <t>2021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</si>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</sst>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10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2"/>
      <name val="Klinic Slab Book"/>
      <family val="3"/>
    </font>
    <font>
      <sz val="10"/>
      <name val="Arial"/>
      <family val="2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4">
    <xf numFmtId="0" fontId="0" fillId="2" borderId="0"/>
    <xf numFmtId="0" fontId="1" fillId="0" borderId="0"/>
    <xf numFmtId="0" fontId="1" fillId="0" borderId="0"/>
    <xf numFmtId="39" fontId="1" fillId="0" borderId="0"/>
  </cellStyleXfs>
  <cellXfs count="27">
    <xf numFmtId="0" fontId="0" fillId="2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2" borderId="0" xfId="0" applyFont="1"/>
    <xf numFmtId="0" fontId="5" fillId="0" borderId="0" xfId="2" applyFont="1" applyAlignment="1">
      <alignment horizontal="center"/>
    </xf>
    <xf numFmtId="0" fontId="6" fillId="2" borderId="0" xfId="0" applyFont="1"/>
    <xf numFmtId="0" fontId="7" fillId="2" borderId="0" xfId="0" applyFont="1" applyAlignment="1">
      <alignment horizontal="fill"/>
    </xf>
    <xf numFmtId="0" fontId="7" fillId="2" borderId="0" xfId="0" applyFont="1"/>
    <xf numFmtId="0" fontId="8" fillId="3" borderId="1" xfId="0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3" borderId="2" xfId="0" applyNumberFormat="1" applyFont="1" applyFill="1" applyBorder="1" applyAlignment="1">
      <alignment horizontal="center" vertical="center"/>
    </xf>
    <xf numFmtId="164" fontId="8" fillId="3" borderId="3" xfId="0" applyNumberFormat="1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164" fontId="8" fillId="3" borderId="5" xfId="0" applyNumberFormat="1" applyFont="1" applyFill="1" applyBorder="1" applyAlignment="1">
      <alignment horizontal="center" vertical="center"/>
    </xf>
    <xf numFmtId="164" fontId="8" fillId="3" borderId="5" xfId="0" applyNumberFormat="1" applyFont="1" applyFill="1" applyBorder="1" applyAlignment="1">
      <alignment horizontal="center" vertical="center"/>
    </xf>
    <xf numFmtId="164" fontId="8" fillId="3" borderId="6" xfId="0" applyNumberFormat="1" applyFont="1" applyFill="1" applyBorder="1" applyAlignment="1">
      <alignment horizontal="center" vertical="center"/>
    </xf>
    <xf numFmtId="1" fontId="9" fillId="2" borderId="7" xfId="0" applyNumberFormat="1" applyFont="1" applyBorder="1" applyAlignment="1">
      <alignment horizontal="left"/>
    </xf>
    <xf numFmtId="165" fontId="9" fillId="2" borderId="8" xfId="0" applyNumberFormat="1" applyFont="1" applyBorder="1" applyAlignment="1">
      <alignment horizontal="right"/>
    </xf>
    <xf numFmtId="165" fontId="9" fillId="2" borderId="9" xfId="0" applyNumberFormat="1" applyFont="1" applyBorder="1" applyAlignment="1">
      <alignment horizontal="right"/>
    </xf>
    <xf numFmtId="1" fontId="9" fillId="0" borderId="10" xfId="3" applyNumberFormat="1" applyFont="1" applyBorder="1" applyAlignment="1">
      <alignment horizontal="left"/>
    </xf>
    <xf numFmtId="165" fontId="9" fillId="2" borderId="11" xfId="0" applyNumberFormat="1" applyFont="1" applyBorder="1" applyAlignment="1">
      <alignment horizontal="right"/>
    </xf>
    <xf numFmtId="165" fontId="9" fillId="2" borderId="12" xfId="0" applyNumberFormat="1" applyFont="1" applyBorder="1" applyAlignment="1">
      <alignment horizontal="right"/>
    </xf>
    <xf numFmtId="1" fontId="9" fillId="2" borderId="10" xfId="0" applyNumberFormat="1" applyFont="1" applyBorder="1" applyAlignment="1">
      <alignment horizontal="left"/>
    </xf>
    <xf numFmtId="1" fontId="9" fillId="2" borderId="13" xfId="0" applyNumberFormat="1" applyFont="1" applyBorder="1" applyAlignment="1">
      <alignment horizontal="left"/>
    </xf>
    <xf numFmtId="165" fontId="9" fillId="2" borderId="14" xfId="0" applyNumberFormat="1" applyFont="1" applyBorder="1" applyAlignment="1">
      <alignment horizontal="right"/>
    </xf>
    <xf numFmtId="165" fontId="9" fillId="2" borderId="15" xfId="0" applyNumberFormat="1" applyFont="1" applyBorder="1" applyAlignment="1">
      <alignment horizontal="right"/>
    </xf>
    <xf numFmtId="0" fontId="9" fillId="2" borderId="0" xfId="0" applyFont="1"/>
  </cellXfs>
  <cellStyles count="4">
    <cellStyle name="Normal" xfId="0" builtinId="0"/>
    <cellStyle name="Normal_MEDPRO14" xfId="2" xr:uid="{E97A07A9-3B65-4869-8711-3F7876446569}"/>
    <cellStyle name="Normal_MEDPRO8" xfId="1" xr:uid="{E0A220DA-AC0E-4595-84BA-6EFAD2469386}"/>
    <cellStyle name="Normal_MEDPRO9" xfId="3" xr:uid="{F8BE021B-A25F-4732-BDDC-CE916EFF6F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7340199543479862"/>
          <c:y val="5.411764705882393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696E-2"/>
          <c:y val="0.30352941176470755"/>
          <c:w val="0.90335629676770657"/>
          <c:h val="0.623529411764707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'9.9.1'!$A$9:$A$19</c:f>
              <c:strCache>
                <c:ptCount val="11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  <c:pt idx="8">
                  <c:v>2019</c:v>
                </c:pt>
                <c:pt idx="9">
                  <c:v>2020 (A)</c:v>
                </c:pt>
                <c:pt idx="10">
                  <c:v>2021 (E)</c:v>
                </c:pt>
              </c:strCache>
            </c:strRef>
          </c:cat>
          <c:val>
            <c:numRef>
              <c:f>'9.9.1'!$G$9:$G$19</c:f>
              <c:numCache>
                <c:formatCode>#.##000__;\–#.##000__;#,000__;@__</c:formatCode>
                <c:ptCount val="11"/>
                <c:pt idx="0">
                  <c:v>511.58494400000001</c:v>
                </c:pt>
                <c:pt idx="1">
                  <c:v>512.04021</c:v>
                </c:pt>
                <c:pt idx="2">
                  <c:v>515.38687900000002</c:v>
                </c:pt>
                <c:pt idx="3">
                  <c:v>518.88511600000004</c:v>
                </c:pt>
                <c:pt idx="4">
                  <c:v>516.50704099999996</c:v>
                </c:pt>
                <c:pt idx="5">
                  <c:v>507.66511200000002</c:v>
                </c:pt>
                <c:pt idx="6">
                  <c:v>516.97860700000001</c:v>
                </c:pt>
                <c:pt idx="7">
                  <c:v>526.44337399999995</c:v>
                </c:pt>
                <c:pt idx="8">
                  <c:v>537.97559699999999</c:v>
                </c:pt>
                <c:pt idx="9">
                  <c:v>529.67168600000002</c:v>
                </c:pt>
                <c:pt idx="10">
                  <c:v>562.58273712504706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27-4C99-ADE4-19F9EF6250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8560"/>
        <c:axId val="714724960"/>
      </c:lineChart>
      <c:catAx>
        <c:axId val="714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9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960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85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 Año</a:t>
            </a:r>
            <a:r>
              <a:rPr lang="es-ES" baseline="0"/>
              <a:t> 2021 (E)</a:t>
            </a:r>
            <a:r>
              <a:rPr lang="es-ES"/>
              <a:t>
</a:t>
            </a:r>
          </a:p>
        </c:rich>
      </c:tx>
      <c:layout>
        <c:manualLayout>
          <c:xMode val="edge"/>
          <c:yMode val="edge"/>
          <c:x val="0.23978450285938688"/>
          <c:y val="9.933798010348074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214"/>
          <c:w val="0.63090895055230556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439-46A0-BF16-F29122E56A35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439-46A0-BF16-F29122E56A35}"/>
              </c:ext>
            </c:extLst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D439-46A0-BF16-F29122E56A35}"/>
              </c:ext>
            </c:extLst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D439-46A0-BF16-F29122E56A35}"/>
              </c:ext>
            </c:extLst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D439-46A0-BF16-F29122E56A35}"/>
              </c:ext>
            </c:extLst>
          </c:dPt>
          <c:dLbls>
            <c:dLbl>
              <c:idx val="0"/>
              <c:layout>
                <c:manualLayout>
                  <c:x val="-6.7231094463435892E-2"/>
                  <c:y val="-7.41346409358455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439-46A0-BF16-F29122E56A35}"/>
                </c:ext>
              </c:extLst>
            </c:dLbl>
            <c:dLbl>
              <c:idx val="1"/>
              <c:layout>
                <c:manualLayout>
                  <c:x val="-2.8866079943735924E-3"/>
                  <c:y val="-6.285710465614621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439-46A0-BF16-F29122E56A35}"/>
                </c:ext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439-46A0-BF16-F29122E56A35}"/>
                </c:ext>
              </c:extLst>
            </c:dLbl>
            <c:dLbl>
              <c:idx val="3"/>
              <c:layout>
                <c:manualLayout>
                  <c:x val="5.6366223002262917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439-46A0-BF16-F29122E56A35}"/>
                </c:ext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439-46A0-BF16-F29122E56A35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'9.9.1'!$B$19:$F$19</c:f>
              <c:numCache>
                <c:formatCode>#.##000__;\–#.##000__;#,000__;@__</c:formatCode>
                <c:ptCount val="5"/>
                <c:pt idx="0">
                  <c:v>79.323415953773946</c:v>
                </c:pt>
                <c:pt idx="1">
                  <c:v>12.877596848984034</c:v>
                </c:pt>
                <c:pt idx="2">
                  <c:v>277.27079061837554</c:v>
                </c:pt>
                <c:pt idx="3">
                  <c:v>81.383617323837086</c:v>
                </c:pt>
                <c:pt idx="4">
                  <c:v>111.72731638007646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439-46A0-BF16-F29122E56A3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23</xdr:row>
      <xdr:rowOff>142875</xdr:rowOff>
    </xdr:from>
    <xdr:to>
      <xdr:col>6</xdr:col>
      <xdr:colOff>906425</xdr:colOff>
      <xdr:row>48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C4CB614-13F4-4078-963C-996B00B6BF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906425</xdr:colOff>
      <xdr:row>76</xdr:row>
      <xdr:rowOff>114300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B8B587E-721D-4804-870A-9957C95A6B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9">
          <cell r="A9">
            <v>2011</v>
          </cell>
          <cell r="G9">
            <v>511.58494400000001</v>
          </cell>
        </row>
        <row r="10">
          <cell r="A10">
            <v>2012</v>
          </cell>
          <cell r="G10">
            <v>512.04021</v>
          </cell>
        </row>
        <row r="11">
          <cell r="A11">
            <v>2013</v>
          </cell>
          <cell r="G11">
            <v>515.38687900000002</v>
          </cell>
        </row>
        <row r="12">
          <cell r="A12">
            <v>2014</v>
          </cell>
          <cell r="G12">
            <v>518.88511600000004</v>
          </cell>
        </row>
        <row r="13">
          <cell r="A13">
            <v>2015</v>
          </cell>
          <cell r="G13">
            <v>516.50704099999996</v>
          </cell>
        </row>
        <row r="14">
          <cell r="A14">
            <v>2016</v>
          </cell>
          <cell r="G14">
            <v>507.66511200000002</v>
          </cell>
        </row>
        <row r="15">
          <cell r="A15">
            <v>2017</v>
          </cell>
          <cell r="G15">
            <v>516.97860700000001</v>
          </cell>
        </row>
        <row r="16">
          <cell r="A16">
            <v>2018</v>
          </cell>
          <cell r="G16">
            <v>526.44337399999995</v>
          </cell>
        </row>
        <row r="17">
          <cell r="A17">
            <v>2019</v>
          </cell>
          <cell r="G17">
            <v>537.97559699999999</v>
          </cell>
        </row>
        <row r="18">
          <cell r="A18" t="str">
            <v>2020 (A)</v>
          </cell>
          <cell r="G18">
            <v>529.67168600000002</v>
          </cell>
        </row>
        <row r="19">
          <cell r="A19" t="str">
            <v>2021 (E)</v>
          </cell>
          <cell r="B19">
            <v>79.323415953773946</v>
          </cell>
          <cell r="C19">
            <v>12.877596848984034</v>
          </cell>
          <cell r="D19">
            <v>277.27079061837554</v>
          </cell>
          <cell r="E19">
            <v>81.383617323837086</v>
          </cell>
          <cell r="F19">
            <v>111.72731638007646</v>
          </cell>
          <cell r="G19">
            <v>562.58273712504706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FF07DA-749F-45BF-B4AF-57856BEF185E}">
  <sheetPr codeName="Hoja28">
    <pageSetUpPr fitToPage="1"/>
  </sheetPr>
  <dimension ref="A1:I21"/>
  <sheetViews>
    <sheetView showGridLines="0" tabSelected="1" view="pageBreakPreview" zoomScale="80" zoomScaleNormal="75" zoomScaleSheetLayoutView="80" workbookViewId="0">
      <selection activeCell="J71" sqref="J71"/>
    </sheetView>
  </sheetViews>
  <sheetFormatPr baseColWidth="10" defaultColWidth="11.44140625" defaultRowHeight="13.2" x14ac:dyDescent="0.25"/>
  <cols>
    <col min="1" max="7" width="17.88671875" style="5" customWidth="1"/>
    <col min="8" max="8" width="7.6640625" style="5" customWidth="1"/>
    <col min="9" max="16384" width="11.44140625" style="5"/>
  </cols>
  <sheetData>
    <row r="1" spans="1:9" s="3" customFormat="1" ht="18" x14ac:dyDescent="0.35">
      <c r="A1" s="1" t="s">
        <v>0</v>
      </c>
      <c r="B1" s="1"/>
      <c r="C1" s="1"/>
      <c r="D1" s="1"/>
      <c r="E1" s="1"/>
      <c r="F1" s="1"/>
      <c r="G1" s="1"/>
      <c r="H1" s="2"/>
      <c r="I1" s="2"/>
    </row>
    <row r="3" spans="1:9" ht="15" customHeight="1" x14ac:dyDescent="0.3">
      <c r="A3" s="4" t="s">
        <v>1</v>
      </c>
      <c r="B3" s="4"/>
      <c r="C3" s="4"/>
      <c r="D3" s="4"/>
      <c r="E3" s="4"/>
      <c r="F3" s="4"/>
      <c r="G3" s="4"/>
    </row>
    <row r="4" spans="1:9" ht="15" customHeight="1" x14ac:dyDescent="0.3">
      <c r="A4" s="4" t="s">
        <v>2</v>
      </c>
      <c r="B4" s="4"/>
      <c r="C4" s="4"/>
      <c r="D4" s="4"/>
      <c r="E4" s="4"/>
      <c r="F4" s="4"/>
      <c r="G4" s="4"/>
    </row>
    <row r="5" spans="1:9" ht="15" customHeight="1" x14ac:dyDescent="0.3">
      <c r="A5" s="4" t="s">
        <v>3</v>
      </c>
      <c r="B5" s="4"/>
      <c r="C5" s="4"/>
      <c r="D5" s="4"/>
      <c r="E5" s="4"/>
      <c r="F5" s="4"/>
      <c r="G5" s="4"/>
    </row>
    <row r="6" spans="1:9" ht="14.25" customHeight="1" x14ac:dyDescent="0.25">
      <c r="A6" s="6"/>
      <c r="B6" s="6"/>
      <c r="C6" s="6"/>
      <c r="D6" s="6"/>
      <c r="E6" s="6"/>
      <c r="F6" s="6"/>
      <c r="G6" s="7"/>
    </row>
    <row r="7" spans="1:9" ht="30.75" customHeight="1" x14ac:dyDescent="0.25">
      <c r="A7" s="8" t="s">
        <v>4</v>
      </c>
      <c r="B7" s="9" t="s">
        <v>5</v>
      </c>
      <c r="C7" s="9" t="s">
        <v>6</v>
      </c>
      <c r="D7" s="10" t="s">
        <v>7</v>
      </c>
      <c r="E7" s="10" t="s">
        <v>8</v>
      </c>
      <c r="F7" s="9" t="s">
        <v>9</v>
      </c>
      <c r="G7" s="11" t="s">
        <v>10</v>
      </c>
    </row>
    <row r="8" spans="1:9" ht="31.5" customHeight="1" thickBot="1" x14ac:dyDescent="0.3">
      <c r="A8" s="12"/>
      <c r="B8" s="13"/>
      <c r="C8" s="13"/>
      <c r="D8" s="14" t="s">
        <v>11</v>
      </c>
      <c r="E8" s="14" t="s">
        <v>12</v>
      </c>
      <c r="F8" s="13"/>
      <c r="G8" s="15"/>
    </row>
    <row r="9" spans="1:9" ht="15" customHeight="1" x14ac:dyDescent="0.25">
      <c r="A9" s="16">
        <v>2011</v>
      </c>
      <c r="B9" s="17">
        <v>72.481639000000001</v>
      </c>
      <c r="C9" s="17">
        <v>11.687592</v>
      </c>
      <c r="D9" s="17">
        <v>251.35955799999999</v>
      </c>
      <c r="E9" s="17">
        <v>74.490840000000006</v>
      </c>
      <c r="F9" s="17">
        <v>101.565315</v>
      </c>
      <c r="G9" s="18">
        <v>511.58494400000001</v>
      </c>
    </row>
    <row r="10" spans="1:9" ht="15" customHeight="1" x14ac:dyDescent="0.25">
      <c r="A10" s="19">
        <v>2012</v>
      </c>
      <c r="B10" s="20">
        <v>72.542021000000005</v>
      </c>
      <c r="C10" s="20">
        <v>11.726421999999999</v>
      </c>
      <c r="D10" s="20">
        <v>251.56895700000001</v>
      </c>
      <c r="E10" s="20">
        <v>74.552890000000005</v>
      </c>
      <c r="F10" s="20">
        <v>101.64991999999999</v>
      </c>
      <c r="G10" s="21">
        <v>512.04021</v>
      </c>
    </row>
    <row r="11" spans="1:9" ht="15" customHeight="1" x14ac:dyDescent="0.25">
      <c r="A11" s="19">
        <v>2013</v>
      </c>
      <c r="B11" s="20">
        <v>72.598495999999997</v>
      </c>
      <c r="C11" s="20">
        <v>11.82292</v>
      </c>
      <c r="D11" s="20">
        <v>253.21172999999999</v>
      </c>
      <c r="E11" s="20">
        <v>75.1477</v>
      </c>
      <c r="F11" s="20">
        <v>102.606033</v>
      </c>
      <c r="G11" s="21">
        <v>515.38687900000002</v>
      </c>
    </row>
    <row r="12" spans="1:9" ht="15" customHeight="1" x14ac:dyDescent="0.25">
      <c r="A12" s="19">
        <v>2014</v>
      </c>
      <c r="B12" s="20">
        <v>72.675557999999995</v>
      </c>
      <c r="C12" s="20">
        <v>11.922924999999999</v>
      </c>
      <c r="D12" s="20">
        <v>254.92897600000001</v>
      </c>
      <c r="E12" s="20">
        <v>75.764796000000004</v>
      </c>
      <c r="F12" s="20">
        <v>103.592861</v>
      </c>
      <c r="G12" s="21">
        <v>518.88511600000004</v>
      </c>
    </row>
    <row r="13" spans="1:9" ht="15" customHeight="1" x14ac:dyDescent="0.25">
      <c r="A13" s="22">
        <v>2015</v>
      </c>
      <c r="B13" s="20">
        <v>72.756283999999994</v>
      </c>
      <c r="C13" s="20">
        <v>11.848613</v>
      </c>
      <c r="D13" s="20">
        <v>253.76208199999999</v>
      </c>
      <c r="E13" s="20">
        <v>75.311018000000004</v>
      </c>
      <c r="F13" s="20">
        <v>102.829044</v>
      </c>
      <c r="G13" s="21">
        <v>516.50704099999996</v>
      </c>
    </row>
    <row r="14" spans="1:9" ht="15" customHeight="1" x14ac:dyDescent="0.25">
      <c r="A14" s="19">
        <v>2016</v>
      </c>
      <c r="B14" s="20">
        <v>71.451937999999998</v>
      </c>
      <c r="C14" s="20">
        <v>11.626276000000001</v>
      </c>
      <c r="D14" s="20">
        <v>249.65090699999999</v>
      </c>
      <c r="E14" s="20">
        <v>73.767840000000007</v>
      </c>
      <c r="F14" s="20">
        <v>101.16815099999999</v>
      </c>
      <c r="G14" s="21">
        <v>507.66511200000002</v>
      </c>
    </row>
    <row r="15" spans="1:9" ht="15" customHeight="1" x14ac:dyDescent="0.25">
      <c r="A15" s="19">
        <v>2017</v>
      </c>
      <c r="B15" s="20">
        <v>72.906880999999998</v>
      </c>
      <c r="C15" s="20">
        <v>11.814652000000001</v>
      </c>
      <c r="D15" s="20">
        <v>254.28733800000001</v>
      </c>
      <c r="E15" s="20">
        <v>74.927847999999997</v>
      </c>
      <c r="F15" s="20">
        <v>103.041888</v>
      </c>
      <c r="G15" s="21">
        <v>516.97860700000001</v>
      </c>
    </row>
    <row r="16" spans="1:9" ht="15" customHeight="1" x14ac:dyDescent="0.25">
      <c r="A16" s="19">
        <v>2018</v>
      </c>
      <c r="B16" s="20">
        <v>74.379372000000004</v>
      </c>
      <c r="C16" s="20">
        <v>12.035041</v>
      </c>
      <c r="D16" s="20">
        <v>258.983901</v>
      </c>
      <c r="E16" s="20">
        <v>76.105075999999997</v>
      </c>
      <c r="F16" s="20">
        <v>104.939984</v>
      </c>
      <c r="G16" s="21">
        <v>526.44337399999995</v>
      </c>
    </row>
    <row r="17" spans="1:7" ht="15" customHeight="1" x14ac:dyDescent="0.25">
      <c r="A17" s="22">
        <v>2019</v>
      </c>
      <c r="B17" s="20">
        <v>75.853842</v>
      </c>
      <c r="C17" s="20">
        <v>12.314336000000001</v>
      </c>
      <c r="D17" s="20">
        <v>265.143079</v>
      </c>
      <c r="E17" s="20">
        <v>77.823931000000002</v>
      </c>
      <c r="F17" s="20">
        <v>106.84040899999999</v>
      </c>
      <c r="G17" s="21">
        <v>537.97559699999999</v>
      </c>
    </row>
    <row r="18" spans="1:7" ht="15" customHeight="1" x14ac:dyDescent="0.25">
      <c r="A18" s="22" t="s">
        <v>13</v>
      </c>
      <c r="B18" s="20">
        <v>74.683001618970493</v>
      </c>
      <c r="C18" s="20">
        <v>12.124258325959898</v>
      </c>
      <c r="D18" s="20">
        <v>261.05046858688871</v>
      </c>
      <c r="E18" s="20">
        <v>76.622681351692734</v>
      </c>
      <c r="F18" s="20">
        <v>105.19127611648818</v>
      </c>
      <c r="G18" s="21">
        <v>529.67168600000002</v>
      </c>
    </row>
    <row r="19" spans="1:7" ht="15" customHeight="1" thickBot="1" x14ac:dyDescent="0.3">
      <c r="A19" s="23" t="s">
        <v>14</v>
      </c>
      <c r="B19" s="24">
        <v>79.323415953773946</v>
      </c>
      <c r="C19" s="24">
        <v>12.877596848984034</v>
      </c>
      <c r="D19" s="24">
        <v>277.27079061837554</v>
      </c>
      <c r="E19" s="24">
        <v>81.383617323837086</v>
      </c>
      <c r="F19" s="24">
        <v>111.72731638007646</v>
      </c>
      <c r="G19" s="25">
        <v>562.58273712504706</v>
      </c>
    </row>
    <row r="20" spans="1:7" ht="18" customHeight="1" x14ac:dyDescent="0.25">
      <c r="A20" s="26" t="s">
        <v>15</v>
      </c>
      <c r="B20" s="26"/>
      <c r="C20" s="26"/>
      <c r="D20" s="26"/>
      <c r="E20" s="26"/>
      <c r="F20" s="26"/>
      <c r="G20" s="26"/>
    </row>
    <row r="21" spans="1:7" x14ac:dyDescent="0.25">
      <c r="A21" s="26" t="s">
        <v>16</v>
      </c>
      <c r="B21" s="26"/>
      <c r="C21" s="26"/>
      <c r="D21" s="26"/>
      <c r="E21" s="26"/>
      <c r="F21" s="26"/>
      <c r="G21" s="26"/>
    </row>
  </sheetData>
  <mergeCells count="9">
    <mergeCell ref="A1:G1"/>
    <mergeCell ref="A3:G3"/>
    <mergeCell ref="A4:G4"/>
    <mergeCell ref="A5:G5"/>
    <mergeCell ref="A7:A8"/>
    <mergeCell ref="B7:B8"/>
    <mergeCell ref="C7:C8"/>
    <mergeCell ref="F7:F8"/>
    <mergeCell ref="G7:G8"/>
  </mergeCells>
  <printOptions horizontalCentered="1"/>
  <pageMargins left="0.78740157480314965" right="0.21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9.9.1</vt:lpstr>
      <vt:lpstr>'9.9.1'!Área_de_impresión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2022-04-18T09:22:04Z</dcterms:created>
  <dcterms:modified xsi:type="dcterms:W3CDTF">2022-04-18T09:22:05Z</dcterms:modified>
</cp:coreProperties>
</file>